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<sst xmlns="http://schemas.openxmlformats.org/spreadsheetml/2006/main" count="46" uniqueCount="46">
  <si>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P1</t>
  </si>
  <si>
    <t>P2</t>
  </si>
  <si>
    <t>Substitutiva</t>
  </si>
  <si>
    <t>Nota Final</t>
  </si>
  <si>
    <t>Alex Sandro Alves de Araujo</t>
  </si>
  <si>
    <t>Alexandre Ricardo de Aragão Batista</t>
  </si>
  <si>
    <t>Allan Moraes Ferraz de Araujo</t>
  </si>
  <si>
    <t>Anderson Cardoso Pinto de Souza</t>
  </si>
  <si>
    <t>André Silva de Oliveira</t>
  </si>
  <si>
    <t>Andrea Ribari Yoshizawa</t>
  </si>
  <si>
    <t>Arturo Branco Moreira Pinto Santos</t>
  </si>
  <si>
    <t>Caio Felipe dos Santos Matos</t>
  </si>
  <si>
    <t>Caio Mendonça Pimentel</t>
  </si>
  <si>
    <t>Daniel Chaves Claudino</t>
  </si>
  <si>
    <t>Edelenilson José Nascimento</t>
  </si>
  <si>
    <t>Endrigo Igino Orsini Palma</t>
  </si>
  <si>
    <t>Fabricio Costa da Silva</t>
  </si>
  <si>
    <t>Giedson Oliveira de Lima</t>
  </si>
  <si>
    <t>Herbert Wellington de Barros Silva</t>
  </si>
  <si>
    <t>Iuri Leandro de Oliveira</t>
  </si>
  <si>
    <t>José Victor Barbosa Jardim Castro</t>
  </si>
  <si>
    <t>João Lucas M. Reis</t>
  </si>
  <si>
    <t>Laura Muller Machado</t>
  </si>
  <si>
    <t>Leandro de Silva Pereira</t>
  </si>
  <si>
    <t>Leandro de Miranda Gomes</t>
  </si>
  <si>
    <t>Luiza Cardoso de Andrade</t>
  </si>
  <si>
    <t>Luis Roberto Parussolo</t>
  </si>
  <si>
    <t>Marcela Guerrini Alves</t>
  </si>
  <si>
    <t>Miguel Gomes Costa</t>
  </si>
  <si>
    <t>Paulo Henrique de Silveira</t>
  </si>
  <si>
    <t>Pâmela Harumi Shigeyosi Kondo</t>
  </si>
  <si>
    <t>Pedro Paulo Abel Balbo</t>
  </si>
  <si>
    <t>Roberto Abrão Soares Eloy</t>
  </si>
  <si>
    <t>Rodolfo Thiago Tessari Zampier</t>
  </si>
  <si>
    <t>Rodrigo Aoyama Nakahara</t>
  </si>
  <si>
    <t>Rodrigo Scaglianti Souza</t>
  </si>
  <si>
    <t>Tadeu Julio Soares Ferreira</t>
  </si>
  <si>
    <t>Tatiana Aparecida Francisco</t>
  </si>
  <si>
    <t>Thales Graça Athanásio</t>
  </si>
  <si>
    <t>Tiago Schuarz</t>
  </si>
  <si>
    <t>Valter Magalhães Costa</t>
  </si>
  <si>
    <t>Victor Eduardo de Mello Valerio</t>
  </si>
  <si>
    <t>Victor Tregier Araujo</t>
  </si>
  <si>
    <t>Vinicius Abreu Zorzanelli</t>
  </si>
  <si>
    <t>Viviane Ferreira Lara</t>
  </si>
  <si>
    <t>Wilian Pereira Nunes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</si>
</sst>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8">
      <selection activeCell="A17" sqref="A17"/>
    </sheetView>
  </sheetViews>
  <sheetFormatPr defaultColWidth="12.57421875" defaultRowHeight="12.75"/>
  <cols>
    <col min="1" max="16384" width="11.57421875" style="0" customWidth="1"/>
  </cols>
  <sheetData>
    <row r="1" spans="4:7" ht="12.75">
      <c r="D1" t="s">
        <v>0</v>
      </c>
      <c r="E1" t="s">
        <v>1</v>
      </c>
      <c r="F1" t="s">
        <v>2</v>
      </c>
      <c r="G1" t="s">
        <v>3</v>
      </c>
    </row>
    <row r="2" spans="1:7" ht="12.75">
      <c r="A2" t="s">
        <v>4</v>
      </c>
      <c r="D2">
        <v>9.75</v>
      </c>
      <c r="E2">
        <v>8</v>
      </c>
      <c r="F2">
        <v>10</v>
      </c>
      <c r="G2" s="1">
        <f>(F2+D2)/2</f>
        <v>9.875</v>
      </c>
    </row>
    <row r="3" spans="1:7" ht="12.75">
      <c r="A3" t="s">
        <v>5</v>
      </c>
      <c r="D3">
        <v>1</v>
      </c>
      <c r="G3" s="1">
        <v>1</v>
      </c>
    </row>
    <row r="4" spans="1:7" ht="12.75">
      <c r="A4" t="s">
        <v>6</v>
      </c>
      <c r="D4">
        <v>9.5</v>
      </c>
      <c r="E4">
        <v>8.75</v>
      </c>
      <c r="F4">
        <v>10</v>
      </c>
      <c r="G4" s="1">
        <f>(F4+D4)/2</f>
        <v>9.75</v>
      </c>
    </row>
    <row r="5" spans="1:7" ht="12.75">
      <c r="A5" t="s">
        <v>7</v>
      </c>
      <c r="D5">
        <v>10</v>
      </c>
      <c r="E5">
        <v>9.75</v>
      </c>
      <c r="G5" s="1">
        <f>(E5+D5)/2</f>
        <v>9.875</v>
      </c>
    </row>
    <row r="6" spans="1:7" ht="12.75">
      <c r="A6" t="s">
        <v>8</v>
      </c>
      <c r="D6">
        <v>9.5</v>
      </c>
      <c r="E6">
        <v>9.5</v>
      </c>
      <c r="G6" s="1">
        <f>(E6+D6)/2</f>
        <v>9.5</v>
      </c>
    </row>
    <row r="7" spans="1:7" ht="12.75">
      <c r="A7" t="s">
        <v>9</v>
      </c>
      <c r="D7">
        <v>10</v>
      </c>
      <c r="G7" s="1">
        <v>5</v>
      </c>
    </row>
    <row r="8" spans="1:7" ht="12.75">
      <c r="A8" t="s">
        <v>10</v>
      </c>
      <c r="D8">
        <v>7.5</v>
      </c>
      <c r="E8">
        <v>4.5</v>
      </c>
      <c r="G8" s="1">
        <f>(E8+D8)/2</f>
        <v>6</v>
      </c>
    </row>
    <row r="9" spans="1:7" ht="12.75">
      <c r="A9" t="s">
        <v>11</v>
      </c>
      <c r="D9">
        <v>7</v>
      </c>
      <c r="E9">
        <v>3</v>
      </c>
      <c r="G9" s="1">
        <f>(E9+D9)/2</f>
        <v>5</v>
      </c>
    </row>
    <row r="10" spans="1:7" ht="12.75">
      <c r="A10" t="s">
        <v>12</v>
      </c>
      <c r="D10">
        <v>6</v>
      </c>
      <c r="G10" s="1">
        <v>3</v>
      </c>
    </row>
    <row r="11" spans="1:7" ht="12.75">
      <c r="A11" t="s">
        <v>13</v>
      </c>
      <c r="D11">
        <v>9.5</v>
      </c>
      <c r="E11">
        <v>9.5</v>
      </c>
      <c r="G11" s="1">
        <v>9.5</v>
      </c>
    </row>
    <row r="12" spans="1:7" ht="12.75">
      <c r="A12" t="s">
        <v>14</v>
      </c>
      <c r="D12">
        <v>0.5</v>
      </c>
      <c r="G12" s="1">
        <v>0.5</v>
      </c>
    </row>
    <row r="13" spans="1:7" ht="12.75">
      <c r="A13" t="s">
        <v>15</v>
      </c>
      <c r="E13">
        <v>5</v>
      </c>
      <c r="F13">
        <v>10</v>
      </c>
      <c r="G13" s="1">
        <f>(F13+E13)/2</f>
        <v>7.5</v>
      </c>
    </row>
    <row r="14" spans="1:7" ht="12.75">
      <c r="A14" t="s">
        <v>16</v>
      </c>
      <c r="D14">
        <v>9.75</v>
      </c>
      <c r="G14" s="1">
        <f>D14/2</f>
        <v>4.875</v>
      </c>
    </row>
    <row r="15" spans="1:7" ht="12.75">
      <c r="A15" t="s">
        <v>17</v>
      </c>
      <c r="D15">
        <v>5</v>
      </c>
      <c r="E15">
        <v>6</v>
      </c>
      <c r="F15">
        <v>7.75</v>
      </c>
      <c r="G15" s="1">
        <f>(F15+E15)/2</f>
        <v>6.875</v>
      </c>
    </row>
    <row r="16" spans="1:7" ht="12.75">
      <c r="A16" t="s">
        <v>18</v>
      </c>
      <c r="E16">
        <v>3</v>
      </c>
      <c r="G16" s="1">
        <f>E16/2</f>
        <v>1.5</v>
      </c>
    </row>
    <row r="17" spans="1:7" ht="12.75">
      <c r="A17" t="s">
        <v>19</v>
      </c>
      <c r="D17">
        <v>1.5</v>
      </c>
      <c r="G17" s="1">
        <f>D17/2</f>
        <v>0.75</v>
      </c>
    </row>
    <row r="18" spans="1:7" ht="12.75">
      <c r="A18" t="s">
        <v>20</v>
      </c>
      <c r="D18">
        <v>7.5</v>
      </c>
      <c r="E18">
        <v>8.75</v>
      </c>
      <c r="F18">
        <v>9</v>
      </c>
      <c r="G18" s="1">
        <f>(F18+E18)/2</f>
        <v>8.875</v>
      </c>
    </row>
    <row r="19" spans="1:7" ht="12.75">
      <c r="A19" t="s">
        <v>21</v>
      </c>
      <c r="E19">
        <v>6.75</v>
      </c>
      <c r="F19">
        <v>8.75</v>
      </c>
      <c r="G19" s="1">
        <f>(F19+E19)/2</f>
        <v>7.75</v>
      </c>
    </row>
    <row r="20" spans="1:7" ht="12.75">
      <c r="A20" t="s">
        <v>22</v>
      </c>
      <c r="D20">
        <v>5</v>
      </c>
      <c r="G20" s="1">
        <f>D20/2</f>
        <v>2.5</v>
      </c>
    </row>
    <row r="21" spans="1:7" ht="12.75">
      <c r="A21" t="s">
        <v>23</v>
      </c>
      <c r="D21">
        <v>10</v>
      </c>
      <c r="E21">
        <v>6.75</v>
      </c>
      <c r="G21" s="1">
        <f>(D21+E21)/2</f>
        <v>8.375</v>
      </c>
    </row>
    <row r="22" spans="1:7" ht="12.75">
      <c r="A22" t="s">
        <v>24</v>
      </c>
      <c r="D22">
        <v>9</v>
      </c>
      <c r="E22">
        <v>8.25</v>
      </c>
      <c r="G22" s="1">
        <f>(E22+D22)/2</f>
        <v>8.625</v>
      </c>
    </row>
    <row r="23" spans="1:7" ht="12.75">
      <c r="A23" t="s">
        <v>25</v>
      </c>
      <c r="D23">
        <v>10</v>
      </c>
      <c r="E23">
        <v>8.75</v>
      </c>
      <c r="G23" s="1">
        <f>(E23+D23)/2</f>
        <v>9.375</v>
      </c>
    </row>
    <row r="24" spans="1:7" ht="12.75">
      <c r="A24" t="s">
        <v>26</v>
      </c>
      <c r="D24">
        <v>5.75</v>
      </c>
      <c r="E24">
        <v>4.5</v>
      </c>
      <c r="F24">
        <v>9.5</v>
      </c>
      <c r="G24" s="1">
        <f>(F24+D24)/2</f>
        <v>7.625</v>
      </c>
    </row>
    <row r="25" spans="1:7" ht="12.75">
      <c r="A25" t="s">
        <v>27</v>
      </c>
      <c r="D25">
        <v>9.25</v>
      </c>
      <c r="E25">
        <v>9.5</v>
      </c>
      <c r="G25" s="1">
        <f>(E25+D25)/2</f>
        <v>9.375</v>
      </c>
    </row>
    <row r="26" spans="1:7" ht="12.75">
      <c r="A26" t="s">
        <v>28</v>
      </c>
      <c r="D26">
        <v>1</v>
      </c>
      <c r="E26">
        <v>0.5</v>
      </c>
      <c r="G26" s="1">
        <f>(E26+D26)/2</f>
        <v>0.75</v>
      </c>
    </row>
    <row r="27" spans="1:7" ht="12.75">
      <c r="A27" t="s">
        <v>29</v>
      </c>
      <c r="D27">
        <v>4.5</v>
      </c>
      <c r="G27" s="1">
        <f>D27/2</f>
        <v>2.25</v>
      </c>
    </row>
    <row r="28" spans="1:7" ht="12.75">
      <c r="A28" t="s">
        <v>30</v>
      </c>
      <c r="D28">
        <v>5.5</v>
      </c>
      <c r="E28" s="2">
        <v>3.5</v>
      </c>
      <c r="G28" s="1">
        <f>(E28+D28)/2</f>
        <v>4.5</v>
      </c>
    </row>
    <row r="29" spans="1:7" ht="12.75">
      <c r="A29" t="s">
        <v>31</v>
      </c>
      <c r="D29">
        <v>9.75</v>
      </c>
      <c r="E29">
        <v>6.5</v>
      </c>
      <c r="G29" s="1">
        <f>(E29+D29)/2</f>
        <v>8.125</v>
      </c>
    </row>
    <row r="30" spans="1:7" ht="12.75">
      <c r="A30" t="s">
        <v>32</v>
      </c>
      <c r="D30">
        <v>2</v>
      </c>
      <c r="E30">
        <v>0</v>
      </c>
      <c r="F30">
        <v>0</v>
      </c>
      <c r="G30" s="1">
        <v>1</v>
      </c>
    </row>
    <row r="31" spans="1:7" ht="12.75">
      <c r="A31" t="s">
        <v>33</v>
      </c>
      <c r="D31">
        <v>2.5</v>
      </c>
      <c r="G31" s="1">
        <f>D31/2</f>
        <v>1.25</v>
      </c>
    </row>
    <row r="32" spans="1:7" ht="12.75">
      <c r="A32" t="s">
        <v>34</v>
      </c>
      <c r="D32">
        <v>3.5</v>
      </c>
      <c r="G32" s="1">
        <f>D32/2</f>
        <v>1.75</v>
      </c>
    </row>
    <row r="33" spans="1:7" ht="12.75">
      <c r="A33" t="s">
        <v>35</v>
      </c>
      <c r="D33" s="2">
        <v>9.75</v>
      </c>
      <c r="E33">
        <v>9.5</v>
      </c>
      <c r="G33" s="1">
        <f>(E33+D33)/2</f>
        <v>9.625</v>
      </c>
    </row>
    <row r="34" spans="1:7" ht="12.75">
      <c r="A34" t="s">
        <v>36</v>
      </c>
      <c r="D34">
        <v>6</v>
      </c>
      <c r="E34">
        <v>4</v>
      </c>
      <c r="G34" s="1">
        <f>(D34+E34)/2</f>
        <v>5</v>
      </c>
    </row>
    <row r="35" spans="1:7" ht="12.75">
      <c r="A35" t="s">
        <v>37</v>
      </c>
      <c r="D35">
        <v>0.5</v>
      </c>
      <c r="E35">
        <v>2.5</v>
      </c>
      <c r="F35">
        <v>3.5</v>
      </c>
      <c r="G35" s="1">
        <f>(E35+F35)/2</f>
        <v>3</v>
      </c>
    </row>
    <row r="36" spans="1:7" ht="12.75">
      <c r="A36" t="s">
        <v>38</v>
      </c>
      <c r="D36">
        <v>9.25</v>
      </c>
      <c r="E36">
        <v>7.75</v>
      </c>
      <c r="F36">
        <v>10</v>
      </c>
      <c r="G36" s="1">
        <f>(F36+D36)/2</f>
        <v>9.625</v>
      </c>
    </row>
    <row r="37" spans="1:7" ht="12.75">
      <c r="A37" t="s">
        <v>39</v>
      </c>
      <c r="D37">
        <v>2.75</v>
      </c>
      <c r="E37">
        <v>4</v>
      </c>
      <c r="G37" s="1">
        <f>(E37+D37)/2</f>
        <v>3.375</v>
      </c>
    </row>
    <row r="38" spans="1:7" ht="12.75">
      <c r="A38" t="s">
        <v>40</v>
      </c>
      <c r="D38">
        <v>10</v>
      </c>
      <c r="E38">
        <v>6.25</v>
      </c>
      <c r="G38" s="1">
        <f>(E38+D38)/2</f>
        <v>8.125</v>
      </c>
    </row>
    <row r="39" spans="1:7" ht="12.75">
      <c r="A39" t="s">
        <v>41</v>
      </c>
      <c r="D39">
        <v>6</v>
      </c>
      <c r="E39">
        <v>4</v>
      </c>
      <c r="F39">
        <v>5</v>
      </c>
      <c r="G39" s="1">
        <f>(F39+D39)/2</f>
        <v>5.5</v>
      </c>
    </row>
    <row r="40" spans="1:7" ht="12.75">
      <c r="A40" t="s">
        <v>42</v>
      </c>
      <c r="D40">
        <v>6.5</v>
      </c>
      <c r="E40">
        <v>4.5</v>
      </c>
      <c r="F40">
        <v>6.5</v>
      </c>
      <c r="G40" s="1">
        <v>6.5</v>
      </c>
    </row>
    <row r="41" spans="1:7" ht="12.75">
      <c r="A41" t="s">
        <v>43</v>
      </c>
      <c r="D41">
        <v>4.5</v>
      </c>
      <c r="E41">
        <v>3.75</v>
      </c>
      <c r="F41">
        <v>5.5</v>
      </c>
      <c r="G41" s="1">
        <f>(D41+F41)/2</f>
        <v>5</v>
      </c>
    </row>
    <row r="42" spans="1:7" ht="12.75">
      <c r="A42" t="s">
        <v>44</v>
      </c>
      <c r="D42">
        <v>6.25</v>
      </c>
      <c r="E42">
        <v>7.75</v>
      </c>
      <c r="F42">
        <v>9.5</v>
      </c>
      <c r="G42" s="1">
        <f>(F42+E42)/2</f>
        <v>8.625</v>
      </c>
    </row>
    <row r="43" spans="1:7" ht="12.75">
      <c r="A43" t="s">
        <v>45</v>
      </c>
      <c r="D43">
        <v>7</v>
      </c>
      <c r="E43">
        <v>6.5</v>
      </c>
      <c r="G43" s="1">
        <f>(E43+D43)/2</f>
        <v>6.75</v>
      </c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2012-02-02T17:55:43Z</dcterms:created>
  <cp:category/>
  <cp:version/>
  <cp:contentType/>
  <cp:contentStatus/>
</cp:coreProperties>
</file>