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<sst xmlns="http://schemas.openxmlformats.org/spreadsheetml/2006/main" count="175" uniqueCount="74">
  <si>
    <t xml:space="preserve">Relatório: </t>
  </si>
  <si>
    <t xml:space="preserve">Lista de Matriculados</t>
  </si>
  <si>
    <t xml:space="preserve">Disciplina:</t>
  </si>
  <si>
    <t xml:space="preserve">MAE0219</t>
  </si>
  <si>
    <t xml:space="preserve">Turma:</t>
  </si>
  <si>
    <t xml:space="preserve">2019121</t>
  </si>
  <si>
    <t xml:space="preserve">OBS: os alunos com MP&lt;5,0 devem fazer a prova sub na quinta feira, dia 27, as 21:20 na sala de aula E07.</t>
  </si>
  <si>
    <t xml:space="preserve">Código</t>
  </si>
  <si>
    <t xml:space="preserve">Ingresso</t>
  </si>
  <si>
    <t xml:space="preserve">Curso</t>
  </si>
  <si>
    <t xml:space="preserve">Provinha1</t>
  </si>
  <si>
    <t xml:space="preserve">Provinha2</t>
  </si>
  <si>
    <t xml:space="preserve">Provinha3</t>
  </si>
  <si>
    <t xml:space="preserve">Provinha4</t>
  </si>
  <si>
    <t xml:space="preserve">Provinha5</t>
  </si>
  <si>
    <t xml:space="preserve">ML</t>
  </si>
  <si>
    <t xml:space="preserve">prova 1</t>
  </si>
  <si>
    <t xml:space="preserve">prova2</t>
  </si>
  <si>
    <t xml:space="preserve">MP</t>
  </si>
  <si>
    <t xml:space="preserve">10754341</t>
  </si>
  <si>
    <t xml:space="preserve">2018/1</t>
  </si>
  <si>
    <t xml:space="preserve">12051</t>
  </si>
  <si>
    <t xml:space="preserve">10698112</t>
  </si>
  <si>
    <t xml:space="preserve">6431408</t>
  </si>
  <si>
    <t xml:space="preserve">10752982</t>
  </si>
  <si>
    <t xml:space="preserve">10353048</t>
  </si>
  <si>
    <t xml:space="preserve">4346390</t>
  </si>
  <si>
    <t xml:space="preserve">10698043</t>
  </si>
  <si>
    <t xml:space="preserve">7207476</t>
  </si>
  <si>
    <t xml:space="preserve">10752401</t>
  </si>
  <si>
    <t xml:space="preserve">10752530</t>
  </si>
  <si>
    <t xml:space="preserve">8968780</t>
  </si>
  <si>
    <t xml:space="preserve">8578340</t>
  </si>
  <si>
    <t xml:space="preserve">10754699</t>
  </si>
  <si>
    <t xml:space="preserve">10373711</t>
  </si>
  <si>
    <t xml:space="preserve">10752867</t>
  </si>
  <si>
    <t xml:space="preserve">8590790</t>
  </si>
  <si>
    <t xml:space="preserve">10752613</t>
  </si>
  <si>
    <t xml:space="preserve">9379465</t>
  </si>
  <si>
    <t xml:space="preserve">4594870</t>
  </si>
  <si>
    <t xml:space="preserve">10752655</t>
  </si>
  <si>
    <t xml:space="preserve">10298252</t>
  </si>
  <si>
    <t xml:space="preserve">10703740</t>
  </si>
  <si>
    <t xml:space="preserve">10698172</t>
  </si>
  <si>
    <t xml:space="preserve">10752314</t>
  </si>
  <si>
    <t xml:space="preserve">10752593</t>
  </si>
  <si>
    <t xml:space="preserve">10697981</t>
  </si>
  <si>
    <t xml:space="preserve">10752811</t>
  </si>
  <si>
    <t xml:space="preserve">10752933</t>
  </si>
  <si>
    <t xml:space="preserve">10752418</t>
  </si>
  <si>
    <t xml:space="preserve">10345139</t>
  </si>
  <si>
    <t xml:space="preserve">10754000</t>
  </si>
  <si>
    <t xml:space="preserve">7215597</t>
  </si>
  <si>
    <t xml:space="preserve">10316088</t>
  </si>
  <si>
    <t xml:space="preserve">10754702</t>
  </si>
  <si>
    <t xml:space="preserve">9051164</t>
  </si>
  <si>
    <t xml:space="preserve">1646792</t>
  </si>
  <si>
    <t xml:space="preserve">10753743</t>
  </si>
  <si>
    <t xml:space="preserve">3293174</t>
  </si>
  <si>
    <t xml:space="preserve">10352795</t>
  </si>
  <si>
    <t xml:space="preserve">10752676</t>
  </si>
  <si>
    <t xml:space="preserve">10803071</t>
  </si>
  <si>
    <t xml:space="preserve">10752360</t>
  </si>
  <si>
    <t xml:space="preserve">7629484</t>
  </si>
  <si>
    <t xml:space="preserve">8888972</t>
  </si>
  <si>
    <t xml:space="preserve">9876139</t>
  </si>
  <si>
    <t xml:space="preserve">9870644</t>
  </si>
  <si>
    <t xml:space="preserve">10831375</t>
  </si>
  <si>
    <t xml:space="preserve">8544759</t>
  </si>
  <si>
    <t xml:space="preserve">10831340</t>
  </si>
  <si>
    <t xml:space="preserve">10821700</t>
  </si>
  <si>
    <t xml:space="preserve">9812371</t>
  </si>
  <si>
    <t xml:space="preserve">2016/1</t>
  </si>
  <si>
    <t xml:space="preserve">10699072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</si>
</sst>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8"/>
      <name val="Verdana"/>
      <family val="0"/>
      <charset val="1"/>
    </font>
    <font>
      <sz val="8"/>
      <name val="Verdana"/>
      <family val="0"/>
      <charset val="1"/>
    </font>
    <font>
      <b val="true"/>
      <sz val="13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8"/>
  <sheetViews>
    <sheetView showFormulas="false" showGridLines="true" showRowColHeaders="true" showZeros="true" rightToLeft="false" tabSelected="true" showOutlineSymbols="true" defaultGridColor="true" view="normal" topLeftCell="A43" colorId="64" zoomScale="150" zoomScaleNormal="150" zoomScalePageLayoutView="100" workbookViewId="0">
      <selection pane="topLeft" activeCell="H1" activeCellId="0" sqref="H1"/>
    </sheetView>
  </sheetViews>
  <sheetFormatPr defaultRowHeight="13.8" zeroHeight="false" outlineLevelRow="0" outlineLevelCol="0"/>
  <cols>
    <col collapsed="false" customWidth="true" hidden="false" outlineLevel="0" max="8" min="1" style="0" width="8.71"/>
    <col collapsed="false" customWidth="true" hidden="false" outlineLevel="0" max="9" min="9" style="1" width="8.71"/>
    <col collapsed="false" customWidth="true" hidden="false" outlineLevel="0" max="11" min="10" style="0" width="8.71"/>
    <col collapsed="false" customWidth="true" hidden="false" outlineLevel="0" max="12" min="12" style="2" width="8.71"/>
    <col collapsed="false" customWidth="true" hidden="false" outlineLevel="0" max="1021" min="13" style="0" width="8.71"/>
    <col collapsed="false" customWidth="true" hidden="false" outlineLevel="0" max="1025" min="1022" style="0" width="8.86"/>
  </cols>
  <sheetData>
    <row r="1" customFormat="false" ht="13.8" hidden="false" customHeight="false" outlineLevel="0" collapsed="false">
      <c r="A1" s="3" t="s">
        <v>0</v>
      </c>
      <c r="B1" s="4" t="s">
        <v>1</v>
      </c>
      <c r="C1" s="5"/>
    </row>
    <row r="2" customFormat="false" ht="13.8" hidden="false" customHeight="false" outlineLevel="0" collapsed="false">
      <c r="A2" s="3" t="s">
        <v>2</v>
      </c>
      <c r="B2" s="4" t="s">
        <v>3</v>
      </c>
      <c r="C2" s="5"/>
    </row>
    <row r="3" customFormat="false" ht="13.8" hidden="false" customHeight="false" outlineLevel="0" collapsed="false">
      <c r="A3" s="3" t="s">
        <v>4</v>
      </c>
      <c r="B3" s="4" t="s">
        <v>5</v>
      </c>
      <c r="C3" s="5"/>
    </row>
    <row r="4" customFormat="false" ht="16.15" hidden="false" customHeight="false" outlineLevel="0" collapsed="false">
      <c r="A4" s="6" t="s">
        <v>6</v>
      </c>
    </row>
    <row r="6" customFormat="false" ht="13.8" hidden="false" customHeight="false" outlineLevel="0" collapsed="false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7" t="s">
        <v>15</v>
      </c>
      <c r="J6" s="8" t="s">
        <v>16</v>
      </c>
      <c r="K6" s="0" t="s">
        <v>17</v>
      </c>
      <c r="L6" s="2" t="s">
        <v>18</v>
      </c>
    </row>
    <row r="7" customFormat="false" ht="13.8" hidden="false" customHeight="false" outlineLevel="0" collapsed="false">
      <c r="A7" s="4" t="s">
        <v>19</v>
      </c>
      <c r="B7" s="4" t="s">
        <v>20</v>
      </c>
      <c r="C7" s="4" t="s">
        <v>21</v>
      </c>
      <c r="D7" s="4" t="n">
        <v>6.2</v>
      </c>
      <c r="E7" s="4" t="n">
        <v>8.3</v>
      </c>
      <c r="F7" s="4" t="n">
        <v>10</v>
      </c>
      <c r="G7" s="4" t="n">
        <v>7.2</v>
      </c>
      <c r="H7" s="4" t="n">
        <v>7.8</v>
      </c>
      <c r="I7" s="9" t="n">
        <f aca="false">SUM(D7:H7)/5</f>
        <v>7.9</v>
      </c>
      <c r="J7" s="10" t="n">
        <v>7.5</v>
      </c>
      <c r="K7" s="0" t="n">
        <v>7.5</v>
      </c>
      <c r="L7" s="2" t="n">
        <f aca="false">(J7+K7)/2</f>
        <v>7.5</v>
      </c>
    </row>
    <row r="8" customFormat="false" ht="13.8" hidden="false" customHeight="false" outlineLevel="0" collapsed="false">
      <c r="A8" s="4" t="s">
        <v>22</v>
      </c>
      <c r="B8" s="4" t="s">
        <v>20</v>
      </c>
      <c r="C8" s="4" t="s">
        <v>21</v>
      </c>
      <c r="D8" s="4" t="n">
        <v>9</v>
      </c>
      <c r="E8" s="4" t="n">
        <v>9.5</v>
      </c>
      <c r="F8" s="4" t="n">
        <v>10</v>
      </c>
      <c r="G8" s="4" t="n">
        <v>7.4</v>
      </c>
      <c r="H8" s="4" t="n">
        <v>7.2</v>
      </c>
      <c r="I8" s="9" t="n">
        <f aca="false">SUM(D8:H8)/5</f>
        <v>8.62</v>
      </c>
      <c r="J8" s="10" t="n">
        <v>7</v>
      </c>
      <c r="K8" s="0" t="n">
        <v>5.5</v>
      </c>
      <c r="L8" s="2" t="n">
        <f aca="false">(J8+K8)/2</f>
        <v>6.25</v>
      </c>
    </row>
    <row r="9" customFormat="false" ht="13.8" hidden="false" customHeight="false" outlineLevel="0" collapsed="false">
      <c r="A9" s="4" t="s">
        <v>23</v>
      </c>
      <c r="B9" s="4" t="s">
        <v>20</v>
      </c>
      <c r="C9" s="4" t="s">
        <v>21</v>
      </c>
      <c r="D9" s="4" t="n">
        <v>8.5</v>
      </c>
      <c r="E9" s="4" t="n">
        <v>9.5</v>
      </c>
      <c r="F9" s="4" t="n">
        <v>7</v>
      </c>
      <c r="G9" s="4" t="n">
        <v>7.4</v>
      </c>
      <c r="H9" s="4"/>
      <c r="I9" s="9" t="n">
        <f aca="false">SUM(D9:H9)/5</f>
        <v>6.48</v>
      </c>
      <c r="L9" s="2" t="n">
        <f aca="false">(J9+K9)/2</f>
        <v>0</v>
      </c>
    </row>
    <row r="10" customFormat="false" ht="13.8" hidden="false" customHeight="false" outlineLevel="0" collapsed="false">
      <c r="A10" s="4" t="s">
        <v>24</v>
      </c>
      <c r="B10" s="4" t="s">
        <v>20</v>
      </c>
      <c r="C10" s="4" t="s">
        <v>21</v>
      </c>
      <c r="D10" s="4" t="n">
        <v>9.7</v>
      </c>
      <c r="E10" s="4" t="n">
        <v>9.5</v>
      </c>
      <c r="F10" s="4" t="n">
        <v>10</v>
      </c>
      <c r="G10" s="4" t="n">
        <v>7.4</v>
      </c>
      <c r="H10" s="4" t="n">
        <v>8.2</v>
      </c>
      <c r="I10" s="9" t="n">
        <f aca="false">SUM(D10:H10)/5</f>
        <v>8.96</v>
      </c>
      <c r="J10" s="10" t="n">
        <v>7.5</v>
      </c>
      <c r="K10" s="0" t="n">
        <v>0.7</v>
      </c>
      <c r="L10" s="11" t="n">
        <f aca="false">(J10+K10)/2</f>
        <v>4.1</v>
      </c>
    </row>
    <row r="11" customFormat="false" ht="13.8" hidden="false" customHeight="false" outlineLevel="0" collapsed="false">
      <c r="A11" s="4" t="s">
        <v>25</v>
      </c>
      <c r="B11" s="4" t="s">
        <v>20</v>
      </c>
      <c r="C11" s="4" t="s">
        <v>21</v>
      </c>
      <c r="D11" s="4" t="n">
        <v>9.5</v>
      </c>
      <c r="E11" s="4" t="n">
        <v>9.8</v>
      </c>
      <c r="F11" s="4" t="n">
        <v>10</v>
      </c>
      <c r="G11" s="4" t="n">
        <v>7</v>
      </c>
      <c r="H11" s="4" t="n">
        <v>8.1</v>
      </c>
      <c r="I11" s="9" t="n">
        <f aca="false">SUM(D11:H11)/5</f>
        <v>8.88</v>
      </c>
      <c r="J11" s="10" t="n">
        <v>5.5</v>
      </c>
      <c r="K11" s="0" t="n">
        <v>9.3</v>
      </c>
      <c r="L11" s="2" t="n">
        <f aca="false">(J11+K11)/2</f>
        <v>7.4</v>
      </c>
    </row>
    <row r="12" customFormat="false" ht="13.8" hidden="false" customHeight="false" outlineLevel="0" collapsed="false">
      <c r="A12" s="4" t="s">
        <v>26</v>
      </c>
      <c r="B12" s="4" t="s">
        <v>20</v>
      </c>
      <c r="C12" s="4" t="s">
        <v>21</v>
      </c>
      <c r="D12" s="4" t="n">
        <v>9.2</v>
      </c>
      <c r="E12" s="4" t="n">
        <v>8.9</v>
      </c>
      <c r="F12" s="4" t="n">
        <v>10</v>
      </c>
      <c r="G12" s="4" t="n">
        <v>7.4</v>
      </c>
      <c r="H12" s="4" t="n">
        <v>8.6</v>
      </c>
      <c r="I12" s="9" t="n">
        <f aca="false">SUM(D12:H12)/5</f>
        <v>8.82</v>
      </c>
      <c r="J12" s="10" t="n">
        <v>7.5</v>
      </c>
      <c r="K12" s="0" t="n">
        <v>6</v>
      </c>
      <c r="L12" s="2" t="n">
        <f aca="false">(J12+K12)/2</f>
        <v>6.75</v>
      </c>
    </row>
    <row r="13" customFormat="false" ht="13.8" hidden="false" customHeight="false" outlineLevel="0" collapsed="false">
      <c r="A13" s="4" t="s">
        <v>27</v>
      </c>
      <c r="B13" s="4" t="s">
        <v>20</v>
      </c>
      <c r="C13" s="4" t="s">
        <v>21</v>
      </c>
      <c r="D13" s="4" t="n">
        <v>7.5</v>
      </c>
      <c r="E13" s="4" t="n">
        <v>9.5</v>
      </c>
      <c r="F13" s="4" t="n">
        <v>10</v>
      </c>
      <c r="G13" s="4" t="n">
        <v>10</v>
      </c>
      <c r="H13" s="4" t="n">
        <v>7.9</v>
      </c>
      <c r="I13" s="9" t="n">
        <f aca="false">SUM(D13:H13)/5</f>
        <v>8.98</v>
      </c>
      <c r="J13" s="10" t="n">
        <v>6</v>
      </c>
      <c r="K13" s="0" t="n">
        <v>9.8</v>
      </c>
      <c r="L13" s="2" t="n">
        <f aca="false">(J13+K13)/2</f>
        <v>7.9</v>
      </c>
    </row>
    <row r="14" customFormat="false" ht="13.8" hidden="false" customHeight="false" outlineLevel="0" collapsed="false">
      <c r="A14" s="4" t="s">
        <v>28</v>
      </c>
      <c r="B14" s="4" t="s">
        <v>20</v>
      </c>
      <c r="C14" s="4" t="s">
        <v>21</v>
      </c>
      <c r="D14" s="4" t="n">
        <v>10</v>
      </c>
      <c r="E14" s="4" t="n">
        <v>10</v>
      </c>
      <c r="F14" s="4" t="n">
        <v>10</v>
      </c>
      <c r="G14" s="4" t="n">
        <v>10</v>
      </c>
      <c r="H14" s="4" t="n">
        <v>9.7</v>
      </c>
      <c r="I14" s="9" t="n">
        <f aca="false">SUM(D14:H14)/5</f>
        <v>9.94</v>
      </c>
      <c r="J14" s="10" t="n">
        <v>5.5</v>
      </c>
      <c r="K14" s="0" t="n">
        <v>9</v>
      </c>
      <c r="L14" s="2" t="n">
        <f aca="false">(J14+K14)/2</f>
        <v>7.25</v>
      </c>
    </row>
    <row r="15" customFormat="false" ht="13.8" hidden="false" customHeight="false" outlineLevel="0" collapsed="false">
      <c r="A15" s="4" t="s">
        <v>29</v>
      </c>
      <c r="B15" s="4" t="s">
        <v>20</v>
      </c>
      <c r="C15" s="4" t="s">
        <v>21</v>
      </c>
      <c r="D15" s="4" t="n">
        <v>10</v>
      </c>
      <c r="E15" s="4" t="n">
        <v>9.5</v>
      </c>
      <c r="F15" s="4" t="n">
        <v>10</v>
      </c>
      <c r="G15" s="4" t="n">
        <v>7.4</v>
      </c>
      <c r="H15" s="4" t="n">
        <v>8.1</v>
      </c>
      <c r="I15" s="9" t="n">
        <f aca="false">SUM(D15:H15)/5</f>
        <v>9</v>
      </c>
      <c r="J15" s="10" t="n">
        <v>7</v>
      </c>
      <c r="K15" s="0" t="n">
        <v>9</v>
      </c>
      <c r="L15" s="2" t="n">
        <f aca="false">(J15+K15)/2</f>
        <v>8</v>
      </c>
    </row>
    <row r="16" customFormat="false" ht="13.8" hidden="false" customHeight="false" outlineLevel="0" collapsed="false">
      <c r="A16" s="4" t="s">
        <v>30</v>
      </c>
      <c r="B16" s="4" t="s">
        <v>20</v>
      </c>
      <c r="C16" s="4" t="s">
        <v>21</v>
      </c>
      <c r="D16" s="4" t="n">
        <v>9.2</v>
      </c>
      <c r="E16" s="4" t="n">
        <v>8.9</v>
      </c>
      <c r="F16" s="4" t="n">
        <v>10</v>
      </c>
      <c r="G16" s="4" t="n">
        <v>7.4</v>
      </c>
      <c r="H16" s="4" t="n">
        <v>8.6</v>
      </c>
      <c r="I16" s="9" t="n">
        <f aca="false">SUM(D16:H16)/5</f>
        <v>8.82</v>
      </c>
      <c r="J16" s="10" t="n">
        <v>7</v>
      </c>
      <c r="K16" s="0" t="n">
        <v>1.7</v>
      </c>
      <c r="L16" s="11" t="n">
        <f aca="false">(J16+K16)/2</f>
        <v>4.35</v>
      </c>
    </row>
    <row r="17" customFormat="false" ht="13.8" hidden="false" customHeight="false" outlineLevel="0" collapsed="false">
      <c r="A17" s="4" t="s">
        <v>31</v>
      </c>
      <c r="B17" s="4" t="s">
        <v>20</v>
      </c>
      <c r="C17" s="4" t="s">
        <v>21</v>
      </c>
      <c r="D17" s="4" t="n">
        <v>9</v>
      </c>
      <c r="E17" s="4"/>
      <c r="F17" s="4" t="n">
        <v>10</v>
      </c>
      <c r="G17" s="4" t="n">
        <v>10</v>
      </c>
      <c r="H17" s="4" t="n">
        <v>8.1</v>
      </c>
      <c r="I17" s="9" t="n">
        <f aca="false">SUM(D17:H17)/5</f>
        <v>7.42</v>
      </c>
      <c r="J17" s="10" t="n">
        <v>5</v>
      </c>
      <c r="K17" s="0" t="n">
        <v>0.3</v>
      </c>
      <c r="L17" s="11" t="n">
        <f aca="false">(J17+K17)/2</f>
        <v>2.65</v>
      </c>
    </row>
    <row r="18" customFormat="false" ht="13.8" hidden="false" customHeight="false" outlineLevel="0" collapsed="false">
      <c r="A18" s="4" t="s">
        <v>32</v>
      </c>
      <c r="B18" s="4" t="s">
        <v>20</v>
      </c>
      <c r="C18" s="4" t="s">
        <v>21</v>
      </c>
      <c r="D18" s="4" t="n">
        <v>9.7</v>
      </c>
      <c r="E18" s="4" t="n">
        <v>10</v>
      </c>
      <c r="F18" s="4" t="n">
        <v>10</v>
      </c>
      <c r="G18" s="4" t="n">
        <v>7.4</v>
      </c>
      <c r="H18" s="4" t="n">
        <v>9.1</v>
      </c>
      <c r="I18" s="9" t="n">
        <f aca="false">SUM(D18:H18)/5</f>
        <v>9.24</v>
      </c>
      <c r="J18" s="10" t="n">
        <v>9.5</v>
      </c>
      <c r="K18" s="0" t="n">
        <v>10</v>
      </c>
      <c r="L18" s="2" t="n">
        <f aca="false">(J18+K18)/2</f>
        <v>9.75</v>
      </c>
    </row>
    <row r="19" customFormat="false" ht="13.8" hidden="false" customHeight="false" outlineLevel="0" collapsed="false">
      <c r="A19" s="4" t="s">
        <v>33</v>
      </c>
      <c r="B19" s="4" t="s">
        <v>20</v>
      </c>
      <c r="C19" s="4" t="s">
        <v>21</v>
      </c>
      <c r="D19" s="4" t="n">
        <v>9.7</v>
      </c>
      <c r="E19" s="4" t="n">
        <v>9.8</v>
      </c>
      <c r="F19" s="4" t="n">
        <v>10</v>
      </c>
      <c r="G19" s="4" t="n">
        <v>7.4</v>
      </c>
      <c r="H19" s="4" t="n">
        <v>9.1</v>
      </c>
      <c r="I19" s="9" t="n">
        <f aca="false">SUM(D19:H19)/5</f>
        <v>9.2</v>
      </c>
      <c r="J19" s="10" t="n">
        <v>9.5</v>
      </c>
      <c r="K19" s="0" t="n">
        <v>10</v>
      </c>
      <c r="L19" s="2" t="n">
        <f aca="false">(J19+K19)/2</f>
        <v>9.75</v>
      </c>
    </row>
    <row r="20" customFormat="false" ht="13.8" hidden="false" customHeight="false" outlineLevel="0" collapsed="false">
      <c r="A20" s="4" t="s">
        <v>34</v>
      </c>
      <c r="B20" s="4" t="s">
        <v>20</v>
      </c>
      <c r="C20" s="4" t="s">
        <v>21</v>
      </c>
      <c r="D20" s="4" t="n">
        <v>10</v>
      </c>
      <c r="E20" s="4" t="n">
        <v>10</v>
      </c>
      <c r="F20" s="4" t="n">
        <v>10</v>
      </c>
      <c r="G20" s="4" t="n">
        <v>10</v>
      </c>
      <c r="H20" s="4" t="n">
        <v>9.7</v>
      </c>
      <c r="I20" s="9" t="n">
        <f aca="false">SUM(D20:H20)/5</f>
        <v>9.94</v>
      </c>
      <c r="J20" s="10" t="n">
        <v>7.5</v>
      </c>
      <c r="K20" s="0" t="n">
        <v>9.2</v>
      </c>
      <c r="L20" s="2" t="n">
        <f aca="false">(J20+K20)/2</f>
        <v>8.35</v>
      </c>
    </row>
    <row r="21" customFormat="false" ht="13.8" hidden="false" customHeight="false" outlineLevel="0" collapsed="false">
      <c r="A21" s="4" t="s">
        <v>35</v>
      </c>
      <c r="B21" s="4" t="s">
        <v>20</v>
      </c>
      <c r="C21" s="4" t="s">
        <v>21</v>
      </c>
      <c r="D21" s="4" t="n">
        <v>9.7</v>
      </c>
      <c r="E21" s="4" t="n">
        <v>8.9</v>
      </c>
      <c r="F21" s="4" t="n">
        <v>10</v>
      </c>
      <c r="G21" s="4" t="n">
        <v>7.4</v>
      </c>
      <c r="H21" s="4" t="n">
        <v>8.1</v>
      </c>
      <c r="I21" s="9" t="n">
        <f aca="false">SUM(D21:H21)/5</f>
        <v>8.82</v>
      </c>
      <c r="J21" s="10" t="n">
        <v>7</v>
      </c>
      <c r="K21" s="0" t="n">
        <v>9</v>
      </c>
      <c r="L21" s="2" t="n">
        <f aca="false">(J21+K21)/2</f>
        <v>8</v>
      </c>
    </row>
    <row r="22" customFormat="false" ht="13.8" hidden="false" customHeight="false" outlineLevel="0" collapsed="false">
      <c r="A22" s="4" t="s">
        <v>36</v>
      </c>
      <c r="B22" s="4" t="s">
        <v>20</v>
      </c>
      <c r="C22" s="4" t="s">
        <v>21</v>
      </c>
      <c r="D22" s="4" t="n">
        <v>8.6</v>
      </c>
      <c r="E22" s="4" t="n">
        <v>9.5</v>
      </c>
      <c r="F22" s="4" t="n">
        <v>10</v>
      </c>
      <c r="G22" s="4" t="n">
        <v>6.4</v>
      </c>
      <c r="H22" s="4" t="n">
        <v>5.7</v>
      </c>
      <c r="I22" s="9" t="n">
        <f aca="false">SUM(D22:H22)/5</f>
        <v>8.04</v>
      </c>
      <c r="J22" s="10" t="n">
        <v>7.5</v>
      </c>
      <c r="K22" s="0" t="n">
        <v>4.6</v>
      </c>
      <c r="L22" s="2" t="n">
        <f aca="false">(J22+K22)/2</f>
        <v>6.05</v>
      </c>
    </row>
    <row r="23" customFormat="false" ht="13.8" hidden="false" customHeight="false" outlineLevel="0" collapsed="false">
      <c r="A23" s="4" t="s">
        <v>37</v>
      </c>
      <c r="B23" s="4" t="s">
        <v>20</v>
      </c>
      <c r="C23" s="4" t="s">
        <v>21</v>
      </c>
      <c r="D23" s="4" t="n">
        <v>8.4</v>
      </c>
      <c r="E23" s="4" t="n">
        <v>9.5</v>
      </c>
      <c r="F23" s="4" t="n">
        <v>9.5</v>
      </c>
      <c r="G23" s="4" t="n">
        <v>7.4</v>
      </c>
      <c r="H23" s="4" t="n">
        <v>8.4</v>
      </c>
      <c r="I23" s="9" t="n">
        <f aca="false">SUM(D23:H23)/5</f>
        <v>8.64</v>
      </c>
      <c r="J23" s="10" t="n">
        <v>7.5</v>
      </c>
      <c r="K23" s="0" t="n">
        <v>9.3</v>
      </c>
      <c r="L23" s="2" t="n">
        <f aca="false">(J23+K23)/2</f>
        <v>8.4</v>
      </c>
    </row>
    <row r="24" customFormat="false" ht="13.8" hidden="false" customHeight="false" outlineLevel="0" collapsed="false">
      <c r="A24" s="4" t="s">
        <v>38</v>
      </c>
      <c r="B24" s="4" t="s">
        <v>20</v>
      </c>
      <c r="C24" s="4" t="s">
        <v>21</v>
      </c>
      <c r="D24" s="4" t="n">
        <v>8.5</v>
      </c>
      <c r="E24" s="4" t="n">
        <v>7.4</v>
      </c>
      <c r="F24" s="4" t="n">
        <v>10</v>
      </c>
      <c r="G24" s="4" t="n">
        <v>9.8</v>
      </c>
      <c r="H24" s="4" t="n">
        <v>8.1</v>
      </c>
      <c r="I24" s="9" t="n">
        <f aca="false">SUM(D24:H24)/5</f>
        <v>8.76</v>
      </c>
      <c r="J24" s="10" t="n">
        <v>4.5</v>
      </c>
      <c r="K24" s="0" t="n">
        <v>6.7</v>
      </c>
      <c r="L24" s="2" t="n">
        <f aca="false">(J24+K24)/2</f>
        <v>5.6</v>
      </c>
    </row>
    <row r="25" customFormat="false" ht="13.8" hidden="false" customHeight="false" outlineLevel="0" collapsed="false">
      <c r="A25" s="4" t="s">
        <v>39</v>
      </c>
      <c r="B25" s="4" t="s">
        <v>20</v>
      </c>
      <c r="C25" s="4" t="s">
        <v>21</v>
      </c>
      <c r="D25" s="4" t="n">
        <v>9.8</v>
      </c>
      <c r="E25" s="4" t="n">
        <v>10</v>
      </c>
      <c r="F25" s="4" t="n">
        <v>10</v>
      </c>
      <c r="G25" s="4" t="n">
        <v>7.4</v>
      </c>
      <c r="H25" s="4" t="n">
        <v>9.8</v>
      </c>
      <c r="I25" s="9" t="n">
        <f aca="false">SUM(D25:H25)/5</f>
        <v>9.4</v>
      </c>
      <c r="J25" s="10" t="n">
        <v>7.5</v>
      </c>
      <c r="K25" s="0" t="n">
        <v>9.3</v>
      </c>
      <c r="L25" s="2" t="n">
        <f aca="false">(J25+K25)/2</f>
        <v>8.4</v>
      </c>
    </row>
    <row r="26" customFormat="false" ht="13.8" hidden="false" customHeight="false" outlineLevel="0" collapsed="false">
      <c r="A26" s="4" t="s">
        <v>40</v>
      </c>
      <c r="B26" s="4" t="s">
        <v>20</v>
      </c>
      <c r="C26" s="4" t="s">
        <v>21</v>
      </c>
      <c r="D26" s="4" t="n">
        <v>10</v>
      </c>
      <c r="E26" s="4" t="n">
        <v>10</v>
      </c>
      <c r="F26" s="4" t="n">
        <v>10</v>
      </c>
      <c r="G26" s="4" t="n">
        <v>9</v>
      </c>
      <c r="H26" s="4" t="n">
        <v>7.5</v>
      </c>
      <c r="I26" s="9" t="n">
        <f aca="false">SUM(D26:H26)/5</f>
        <v>9.3</v>
      </c>
      <c r="J26" s="10" t="n">
        <v>8</v>
      </c>
      <c r="K26" s="0" t="n">
        <v>7</v>
      </c>
      <c r="L26" s="2" t="n">
        <f aca="false">(J26+K26)/2</f>
        <v>7.5</v>
      </c>
    </row>
    <row r="27" customFormat="false" ht="13.8" hidden="false" customHeight="false" outlineLevel="0" collapsed="false">
      <c r="A27" s="4" t="s">
        <v>41</v>
      </c>
      <c r="B27" s="4" t="s">
        <v>20</v>
      </c>
      <c r="C27" s="4" t="s">
        <v>21</v>
      </c>
      <c r="D27" s="4" t="n">
        <v>9</v>
      </c>
      <c r="E27" s="4" t="n">
        <v>9.5</v>
      </c>
      <c r="F27" s="4" t="n">
        <v>10</v>
      </c>
      <c r="G27" s="4" t="n">
        <v>7.4</v>
      </c>
      <c r="H27" s="4" t="n">
        <v>7.2</v>
      </c>
      <c r="I27" s="9" t="n">
        <f aca="false">SUM(D27:H27)/5</f>
        <v>8.62</v>
      </c>
      <c r="J27" s="10" t="n">
        <v>7.5</v>
      </c>
      <c r="K27" s="0" t="n">
        <v>0.9</v>
      </c>
      <c r="L27" s="11" t="n">
        <f aca="false">(J27+K27)/2</f>
        <v>4.2</v>
      </c>
    </row>
    <row r="28" customFormat="false" ht="13.8" hidden="false" customHeight="false" outlineLevel="0" collapsed="false">
      <c r="A28" s="4" t="s">
        <v>42</v>
      </c>
      <c r="B28" s="4" t="s">
        <v>20</v>
      </c>
      <c r="C28" s="4" t="s">
        <v>21</v>
      </c>
      <c r="D28" s="4" t="n">
        <v>6.2</v>
      </c>
      <c r="E28" s="4" t="n">
        <v>8.3</v>
      </c>
      <c r="F28" s="4" t="n">
        <v>10</v>
      </c>
      <c r="G28" s="4"/>
      <c r="H28" s="4" t="n">
        <v>7.8</v>
      </c>
      <c r="I28" s="9" t="n">
        <f aca="false">SUM(D28:H28)/5</f>
        <v>6.46</v>
      </c>
      <c r="J28" s="10" t="n">
        <v>4</v>
      </c>
      <c r="K28" s="0" t="n">
        <v>3.7</v>
      </c>
      <c r="L28" s="11" t="n">
        <f aca="false">(J28+K28)/2</f>
        <v>3.85</v>
      </c>
    </row>
    <row r="29" customFormat="false" ht="13.8" hidden="false" customHeight="false" outlineLevel="0" collapsed="false">
      <c r="A29" s="4" t="s">
        <v>43</v>
      </c>
      <c r="B29" s="4" t="s">
        <v>20</v>
      </c>
      <c r="C29" s="4" t="s">
        <v>21</v>
      </c>
      <c r="D29" s="4" t="n">
        <v>8.8</v>
      </c>
      <c r="E29" s="4" t="n">
        <v>8.9</v>
      </c>
      <c r="F29" s="4" t="n">
        <v>10</v>
      </c>
      <c r="G29" s="4"/>
      <c r="H29" s="4" t="n">
        <v>9</v>
      </c>
      <c r="I29" s="9" t="n">
        <f aca="false">SUM(D29:H29)/5</f>
        <v>7.34</v>
      </c>
      <c r="J29" s="10" t="n">
        <v>6.5</v>
      </c>
      <c r="K29" s="0" t="n">
        <v>0</v>
      </c>
      <c r="L29" s="11" t="n">
        <f aca="false">(J29+K29)/2</f>
        <v>3.25</v>
      </c>
    </row>
    <row r="30" customFormat="false" ht="13.8" hidden="false" customHeight="false" outlineLevel="0" collapsed="false">
      <c r="A30" s="4" t="s">
        <v>44</v>
      </c>
      <c r="B30" s="4" t="s">
        <v>20</v>
      </c>
      <c r="C30" s="4" t="s">
        <v>21</v>
      </c>
      <c r="D30" s="4" t="n">
        <v>8.2</v>
      </c>
      <c r="E30" s="4" t="n">
        <v>7</v>
      </c>
      <c r="F30" s="4" t="n">
        <v>10</v>
      </c>
      <c r="G30" s="4" t="n">
        <v>2.4</v>
      </c>
      <c r="H30" s="4" t="n">
        <v>5.8</v>
      </c>
      <c r="I30" s="9" t="n">
        <f aca="false">SUM(D30:H30)/5</f>
        <v>6.68</v>
      </c>
      <c r="J30" s="10" t="n">
        <v>6.5</v>
      </c>
      <c r="K30" s="0" t="n">
        <v>2.9</v>
      </c>
      <c r="L30" s="11" t="n">
        <f aca="false">(J30+K30)/2</f>
        <v>4.7</v>
      </c>
    </row>
    <row r="31" customFormat="false" ht="13.8" hidden="false" customHeight="false" outlineLevel="0" collapsed="false">
      <c r="A31" s="4" t="s">
        <v>45</v>
      </c>
      <c r="B31" s="4" t="s">
        <v>20</v>
      </c>
      <c r="C31" s="4" t="s">
        <v>21</v>
      </c>
      <c r="D31" s="4"/>
      <c r="E31" s="4"/>
      <c r="F31" s="4"/>
      <c r="G31" s="4"/>
      <c r="H31" s="4"/>
      <c r="I31" s="9" t="n">
        <f aca="false">SUM(D31:H31)/5</f>
        <v>0</v>
      </c>
      <c r="L31" s="2" t="n">
        <f aca="false">(J31+K31)/2</f>
        <v>0</v>
      </c>
    </row>
    <row r="32" customFormat="false" ht="13.8" hidden="false" customHeight="false" outlineLevel="0" collapsed="false">
      <c r="A32" s="4" t="s">
        <v>46</v>
      </c>
      <c r="B32" s="4" t="s">
        <v>20</v>
      </c>
      <c r="C32" s="4" t="s">
        <v>21</v>
      </c>
      <c r="D32" s="4" t="n">
        <v>6</v>
      </c>
      <c r="E32" s="4" t="n">
        <v>7</v>
      </c>
      <c r="F32" s="4" t="n">
        <v>10</v>
      </c>
      <c r="G32" s="4" t="n">
        <v>7.4</v>
      </c>
      <c r="H32" s="4" t="n">
        <v>7.2</v>
      </c>
      <c r="I32" s="9" t="n">
        <f aca="false">SUM(D32:H32)/5</f>
        <v>7.52</v>
      </c>
      <c r="J32" s="10" t="n">
        <v>6</v>
      </c>
      <c r="K32" s="0" t="n">
        <v>9.5</v>
      </c>
      <c r="L32" s="2" t="n">
        <f aca="false">(J32+K32)/2</f>
        <v>7.75</v>
      </c>
    </row>
    <row r="33" customFormat="false" ht="13.8" hidden="false" customHeight="false" outlineLevel="0" collapsed="false">
      <c r="A33" s="4" t="s">
        <v>47</v>
      </c>
      <c r="B33" s="4" t="s">
        <v>20</v>
      </c>
      <c r="C33" s="4" t="s">
        <v>21</v>
      </c>
      <c r="D33" s="4" t="n">
        <v>8.9</v>
      </c>
      <c r="E33" s="4" t="n">
        <v>7.5</v>
      </c>
      <c r="F33" s="4" t="n">
        <v>9</v>
      </c>
      <c r="G33" s="4" t="n">
        <v>7</v>
      </c>
      <c r="H33" s="4" t="n">
        <v>8.4</v>
      </c>
      <c r="I33" s="9" t="n">
        <f aca="false">SUM(D33:H33)/5</f>
        <v>8.16</v>
      </c>
      <c r="J33" s="10" t="n">
        <v>5</v>
      </c>
      <c r="K33" s="0" t="n">
        <v>9</v>
      </c>
      <c r="L33" s="2" t="n">
        <f aca="false">(J33+K33)/2</f>
        <v>7</v>
      </c>
    </row>
    <row r="34" customFormat="false" ht="13.8" hidden="false" customHeight="false" outlineLevel="0" collapsed="false">
      <c r="A34" s="4" t="s">
        <v>48</v>
      </c>
      <c r="B34" s="4" t="s">
        <v>20</v>
      </c>
      <c r="C34" s="4" t="s">
        <v>21</v>
      </c>
      <c r="D34" s="4" t="n">
        <v>9.7</v>
      </c>
      <c r="E34" s="4" t="n">
        <v>9.5</v>
      </c>
      <c r="F34" s="4" t="n">
        <v>10</v>
      </c>
      <c r="G34" s="4" t="n">
        <v>7.4</v>
      </c>
      <c r="H34" s="4" t="n">
        <v>8.2</v>
      </c>
      <c r="I34" s="9" t="n">
        <f aca="false">SUM(D34:H34)/5</f>
        <v>8.96</v>
      </c>
      <c r="J34" s="10" t="n">
        <v>5</v>
      </c>
      <c r="K34" s="0" t="n">
        <v>4</v>
      </c>
      <c r="L34" s="11" t="n">
        <f aca="false">(J34+K34)/2</f>
        <v>4.5</v>
      </c>
    </row>
    <row r="35" customFormat="false" ht="13.8" hidden="false" customHeight="false" outlineLevel="0" collapsed="false">
      <c r="A35" s="4" t="s">
        <v>49</v>
      </c>
      <c r="B35" s="4" t="s">
        <v>20</v>
      </c>
      <c r="C35" s="4" t="s">
        <v>21</v>
      </c>
      <c r="D35" s="4" t="n">
        <v>9.7</v>
      </c>
      <c r="E35" s="4" t="n">
        <v>8.9</v>
      </c>
      <c r="F35" s="4" t="n">
        <v>10</v>
      </c>
      <c r="G35" s="4" t="n">
        <v>7.4</v>
      </c>
      <c r="H35" s="4" t="n">
        <v>8.1</v>
      </c>
      <c r="I35" s="9" t="n">
        <f aca="false">SUM(D35:H35)/5</f>
        <v>8.82</v>
      </c>
      <c r="J35" s="10" t="n">
        <v>4.5</v>
      </c>
      <c r="K35" s="0" t="n">
        <v>2.2</v>
      </c>
      <c r="L35" s="11" t="n">
        <f aca="false">(J35+K35)/2</f>
        <v>3.35</v>
      </c>
    </row>
    <row r="36" customFormat="false" ht="13.8" hidden="false" customHeight="false" outlineLevel="0" collapsed="false">
      <c r="A36" s="4" t="s">
        <v>50</v>
      </c>
      <c r="B36" s="4" t="s">
        <v>20</v>
      </c>
      <c r="C36" s="4" t="s">
        <v>21</v>
      </c>
      <c r="D36" s="4" t="n">
        <v>9.5</v>
      </c>
      <c r="E36" s="4" t="n">
        <v>9.4</v>
      </c>
      <c r="F36" s="4" t="n">
        <v>9</v>
      </c>
      <c r="G36" s="4" t="n">
        <v>7</v>
      </c>
      <c r="H36" s="4" t="n">
        <v>7.8</v>
      </c>
      <c r="I36" s="9" t="n">
        <f aca="false">SUM(D36:H36)/5</f>
        <v>8.54</v>
      </c>
      <c r="J36" s="10" t="n">
        <v>6.5</v>
      </c>
      <c r="K36" s="0" t="n">
        <v>6</v>
      </c>
      <c r="L36" s="2" t="n">
        <f aca="false">(J36+K36)/2</f>
        <v>6.25</v>
      </c>
    </row>
    <row r="37" customFormat="false" ht="13.8" hidden="false" customHeight="false" outlineLevel="0" collapsed="false">
      <c r="A37" s="4" t="s">
        <v>51</v>
      </c>
      <c r="B37" s="4" t="s">
        <v>20</v>
      </c>
      <c r="C37" s="4" t="s">
        <v>21</v>
      </c>
      <c r="D37" s="4" t="n">
        <v>8.2</v>
      </c>
      <c r="E37" s="4" t="n">
        <v>7</v>
      </c>
      <c r="F37" s="4" t="n">
        <v>10</v>
      </c>
      <c r="G37" s="4" t="n">
        <v>2.4</v>
      </c>
      <c r="H37" s="4"/>
      <c r="I37" s="9" t="n">
        <f aca="false">SUM(D37:H37)/5</f>
        <v>5.52</v>
      </c>
      <c r="J37" s="10" t="n">
        <v>6</v>
      </c>
      <c r="L37" s="11" t="n">
        <f aca="false">(J37+K37)/2</f>
        <v>3</v>
      </c>
    </row>
    <row r="38" customFormat="false" ht="13.8" hidden="false" customHeight="false" outlineLevel="0" collapsed="false">
      <c r="A38" s="4" t="s">
        <v>52</v>
      </c>
      <c r="B38" s="4" t="s">
        <v>20</v>
      </c>
      <c r="C38" s="4" t="s">
        <v>21</v>
      </c>
      <c r="D38" s="4" t="n">
        <v>9.4</v>
      </c>
      <c r="E38" s="4" t="n">
        <v>9</v>
      </c>
      <c r="F38" s="4" t="n">
        <v>7</v>
      </c>
      <c r="G38" s="4" t="n">
        <v>10</v>
      </c>
      <c r="H38" s="4" t="n">
        <v>8.3</v>
      </c>
      <c r="I38" s="9" t="n">
        <f aca="false">SUM(D38:H38)/5</f>
        <v>8.74</v>
      </c>
      <c r="J38" s="10" t="n">
        <v>8.5</v>
      </c>
      <c r="K38" s="0" t="n">
        <v>10</v>
      </c>
      <c r="L38" s="2" t="n">
        <f aca="false">(J38+K38)/2</f>
        <v>9.25</v>
      </c>
    </row>
    <row r="39" customFormat="false" ht="13.8" hidden="false" customHeight="false" outlineLevel="0" collapsed="false">
      <c r="A39" s="4" t="s">
        <v>53</v>
      </c>
      <c r="B39" s="4" t="s">
        <v>20</v>
      </c>
      <c r="C39" s="4" t="s">
        <v>21</v>
      </c>
      <c r="D39" s="4" t="n">
        <v>8.9</v>
      </c>
      <c r="E39" s="4" t="n">
        <v>7.5</v>
      </c>
      <c r="F39" s="4" t="n">
        <v>9</v>
      </c>
      <c r="G39" s="4" t="n">
        <v>7</v>
      </c>
      <c r="H39" s="4" t="n">
        <v>8.4</v>
      </c>
      <c r="I39" s="9" t="n">
        <f aca="false">SUM(D39:H39)/5</f>
        <v>8.16</v>
      </c>
      <c r="J39" s="10" t="n">
        <v>4.5</v>
      </c>
      <c r="K39" s="0" t="n">
        <v>7.8</v>
      </c>
      <c r="L39" s="2" t="n">
        <f aca="false">(J39+K39)/2</f>
        <v>6.15</v>
      </c>
    </row>
    <row r="40" customFormat="false" ht="13.8" hidden="false" customHeight="false" outlineLevel="0" collapsed="false">
      <c r="A40" s="4" t="s">
        <v>54</v>
      </c>
      <c r="B40" s="4" t="s">
        <v>20</v>
      </c>
      <c r="C40" s="4" t="s">
        <v>21</v>
      </c>
      <c r="D40" s="4" t="n">
        <v>9.7</v>
      </c>
      <c r="E40" s="4" t="n">
        <v>9.8</v>
      </c>
      <c r="F40" s="4" t="n">
        <v>10</v>
      </c>
      <c r="G40" s="4" t="n">
        <v>7.4</v>
      </c>
      <c r="H40" s="4" t="n">
        <v>9.1</v>
      </c>
      <c r="I40" s="9" t="n">
        <f aca="false">SUM(D40:H40)/5</f>
        <v>9.2</v>
      </c>
      <c r="J40" s="10" t="n">
        <v>9</v>
      </c>
      <c r="K40" s="0" t="n">
        <v>9.8</v>
      </c>
      <c r="L40" s="2" t="n">
        <f aca="false">(J40+K40)/2</f>
        <v>9.4</v>
      </c>
    </row>
    <row r="41" customFormat="false" ht="13.8" hidden="false" customHeight="false" outlineLevel="0" collapsed="false">
      <c r="A41" s="4" t="s">
        <v>55</v>
      </c>
      <c r="B41" s="4" t="s">
        <v>20</v>
      </c>
      <c r="C41" s="4" t="s">
        <v>21</v>
      </c>
      <c r="D41" s="4" t="n">
        <v>9.5</v>
      </c>
      <c r="E41" s="4" t="n">
        <v>9.4</v>
      </c>
      <c r="F41" s="4" t="n">
        <v>9</v>
      </c>
      <c r="G41" s="4" t="n">
        <v>7</v>
      </c>
      <c r="H41" s="4" t="n">
        <v>7.8</v>
      </c>
      <c r="I41" s="9" t="n">
        <f aca="false">SUM(D41:H41)/5</f>
        <v>8.54</v>
      </c>
      <c r="J41" s="10" t="n">
        <v>8.5</v>
      </c>
      <c r="K41" s="0" t="n">
        <v>8.5</v>
      </c>
      <c r="L41" s="2" t="n">
        <f aca="false">(J41+K41)/2</f>
        <v>8.5</v>
      </c>
    </row>
    <row r="42" customFormat="false" ht="13.8" hidden="false" customHeight="false" outlineLevel="0" collapsed="false">
      <c r="A42" s="4" t="s">
        <v>56</v>
      </c>
      <c r="B42" s="4" t="s">
        <v>20</v>
      </c>
      <c r="C42" s="4" t="s">
        <v>21</v>
      </c>
      <c r="D42" s="4" t="n">
        <v>7.5</v>
      </c>
      <c r="E42" s="4" t="n">
        <v>9.4</v>
      </c>
      <c r="F42" s="4"/>
      <c r="G42" s="4"/>
      <c r="H42" s="4"/>
      <c r="I42" s="9" t="n">
        <f aca="false">SUM(D42:H42)/5</f>
        <v>3.38</v>
      </c>
      <c r="L42" s="2" t="n">
        <f aca="false">(J42+K42)/2</f>
        <v>0</v>
      </c>
    </row>
    <row r="43" customFormat="false" ht="13.8" hidden="false" customHeight="false" outlineLevel="0" collapsed="false">
      <c r="A43" s="4" t="s">
        <v>57</v>
      </c>
      <c r="B43" s="4" t="s">
        <v>20</v>
      </c>
      <c r="C43" s="4" t="s">
        <v>21</v>
      </c>
      <c r="D43" s="4" t="n">
        <v>8.4</v>
      </c>
      <c r="E43" s="4" t="n">
        <v>9.5</v>
      </c>
      <c r="F43" s="4" t="n">
        <v>9.5</v>
      </c>
      <c r="G43" s="4" t="n">
        <v>7.4</v>
      </c>
      <c r="H43" s="4" t="n">
        <v>8.4</v>
      </c>
      <c r="I43" s="9" t="n">
        <f aca="false">SUM(D43:H43)/5</f>
        <v>8.64</v>
      </c>
      <c r="J43" s="10" t="n">
        <v>6</v>
      </c>
      <c r="K43" s="0" t="n">
        <v>8.5</v>
      </c>
      <c r="L43" s="2" t="n">
        <f aca="false">(J43+K43)/2</f>
        <v>7.25</v>
      </c>
    </row>
    <row r="44" customFormat="false" ht="13.8" hidden="false" customHeight="false" outlineLevel="0" collapsed="false">
      <c r="A44" s="4" t="s">
        <v>58</v>
      </c>
      <c r="B44" s="4" t="s">
        <v>20</v>
      </c>
      <c r="C44" s="4" t="s">
        <v>21</v>
      </c>
      <c r="D44" s="4"/>
      <c r="E44" s="4" t="n">
        <v>10</v>
      </c>
      <c r="F44" s="4" t="n">
        <v>10</v>
      </c>
      <c r="G44" s="4" t="n">
        <v>7.4</v>
      </c>
      <c r="H44" s="4" t="n">
        <v>8.2</v>
      </c>
      <c r="I44" s="9" t="n">
        <f aca="false">SUM(D44:H44)/5</f>
        <v>7.12</v>
      </c>
      <c r="J44" s="10" t="n">
        <v>8.5</v>
      </c>
      <c r="K44" s="0" t="n">
        <v>10</v>
      </c>
      <c r="L44" s="2" t="n">
        <f aca="false">(J44+K44)/2</f>
        <v>9.25</v>
      </c>
    </row>
    <row r="45" customFormat="false" ht="13.8" hidden="false" customHeight="false" outlineLevel="0" collapsed="false">
      <c r="A45" s="4" t="s">
        <v>59</v>
      </c>
      <c r="B45" s="4" t="s">
        <v>20</v>
      </c>
      <c r="C45" s="4" t="s">
        <v>21</v>
      </c>
      <c r="D45" s="4" t="n">
        <v>8.5</v>
      </c>
      <c r="E45" s="4" t="n">
        <v>7.2</v>
      </c>
      <c r="F45" s="4" t="n">
        <v>7</v>
      </c>
      <c r="G45" s="4" t="n">
        <v>9.4</v>
      </c>
      <c r="H45" s="4" t="n">
        <v>8.1</v>
      </c>
      <c r="I45" s="9" t="n">
        <f aca="false">SUM(D45:H45)/5</f>
        <v>8.04</v>
      </c>
      <c r="J45" s="10" t="n">
        <v>5</v>
      </c>
      <c r="K45" s="0" t="n">
        <v>8.5</v>
      </c>
      <c r="L45" s="2" t="n">
        <f aca="false">(J45+K45)/2</f>
        <v>6.75</v>
      </c>
    </row>
    <row r="46" customFormat="false" ht="13.8" hidden="false" customHeight="false" outlineLevel="0" collapsed="false">
      <c r="A46" s="4" t="s">
        <v>60</v>
      </c>
      <c r="B46" s="4" t="s">
        <v>20</v>
      </c>
      <c r="C46" s="4" t="s">
        <v>21</v>
      </c>
      <c r="D46" s="4" t="n">
        <v>8.8</v>
      </c>
      <c r="E46" s="4" t="n">
        <v>8.9</v>
      </c>
      <c r="F46" s="4" t="n">
        <v>10</v>
      </c>
      <c r="G46" s="4" t="n">
        <v>6</v>
      </c>
      <c r="H46" s="4" t="n">
        <v>9</v>
      </c>
      <c r="I46" s="9" t="n">
        <f aca="false">SUM(D46:H46)/5</f>
        <v>8.54</v>
      </c>
      <c r="J46" s="10" t="n">
        <v>8</v>
      </c>
      <c r="K46" s="0" t="n">
        <v>8.2</v>
      </c>
      <c r="L46" s="2" t="n">
        <f aca="false">(J46+K46)/2</f>
        <v>8.1</v>
      </c>
    </row>
    <row r="47" customFormat="false" ht="13.8" hidden="false" customHeight="false" outlineLevel="0" collapsed="false">
      <c r="A47" s="4" t="s">
        <v>61</v>
      </c>
      <c r="B47" s="4" t="s">
        <v>20</v>
      </c>
      <c r="C47" s="4" t="s">
        <v>21</v>
      </c>
      <c r="D47" s="4" t="n">
        <v>10</v>
      </c>
      <c r="E47" s="4" t="n">
        <v>10</v>
      </c>
      <c r="F47" s="4" t="n">
        <v>10</v>
      </c>
      <c r="G47" s="4" t="n">
        <v>9</v>
      </c>
      <c r="H47" s="4" t="n">
        <v>7.5</v>
      </c>
      <c r="I47" s="9" t="n">
        <f aca="false">SUM(D47:H47)/5</f>
        <v>9.3</v>
      </c>
      <c r="J47" s="10" t="n">
        <v>7.5</v>
      </c>
      <c r="K47" s="0" t="n">
        <v>9.3</v>
      </c>
      <c r="L47" s="2" t="n">
        <f aca="false">(J47+K47)/2</f>
        <v>8.4</v>
      </c>
    </row>
    <row r="48" customFormat="false" ht="13.8" hidden="false" customHeight="false" outlineLevel="0" collapsed="false">
      <c r="A48" s="4" t="s">
        <v>62</v>
      </c>
      <c r="B48" s="4" t="s">
        <v>20</v>
      </c>
      <c r="C48" s="4" t="s">
        <v>21</v>
      </c>
      <c r="D48" s="4" t="n">
        <v>9.5</v>
      </c>
      <c r="E48" s="4" t="n">
        <v>9.8</v>
      </c>
      <c r="F48" s="4" t="n">
        <v>10</v>
      </c>
      <c r="G48" s="4" t="n">
        <v>7</v>
      </c>
      <c r="H48" s="4" t="n">
        <v>8.1</v>
      </c>
      <c r="I48" s="9" t="n">
        <f aca="false">SUM(D48:H48)/5</f>
        <v>8.88</v>
      </c>
      <c r="J48" s="10" t="n">
        <v>6</v>
      </c>
      <c r="K48" s="0" t="n">
        <v>6.3</v>
      </c>
      <c r="L48" s="2" t="n">
        <f aca="false">(J48+K48)/2</f>
        <v>6.15</v>
      </c>
    </row>
    <row r="49" customFormat="false" ht="13.8" hidden="false" customHeight="false" outlineLevel="0" collapsed="false">
      <c r="A49" s="4" t="s">
        <v>63</v>
      </c>
      <c r="B49" s="4" t="s">
        <v>20</v>
      </c>
      <c r="C49" s="4" t="s">
        <v>21</v>
      </c>
      <c r="D49" s="4" t="n">
        <v>9.8</v>
      </c>
      <c r="E49" s="4" t="n">
        <v>9.9</v>
      </c>
      <c r="F49" s="4" t="n">
        <v>10</v>
      </c>
      <c r="G49" s="4"/>
      <c r="H49" s="4"/>
      <c r="I49" s="9" t="n">
        <f aca="false">SUM(D49:H49)/5</f>
        <v>5.94</v>
      </c>
      <c r="L49" s="2" t="n">
        <f aca="false">(J49+K49)/2</f>
        <v>0</v>
      </c>
    </row>
    <row r="50" customFormat="false" ht="13.8" hidden="false" customHeight="false" outlineLevel="0" collapsed="false">
      <c r="A50" s="4" t="s">
        <v>64</v>
      </c>
      <c r="B50" s="4" t="s">
        <v>20</v>
      </c>
      <c r="C50" s="4" t="s">
        <v>21</v>
      </c>
      <c r="D50" s="4" t="n">
        <v>9.8</v>
      </c>
      <c r="E50" s="4" t="n">
        <v>9.9</v>
      </c>
      <c r="F50" s="4" t="n">
        <v>10</v>
      </c>
      <c r="G50" s="4" t="n">
        <v>7.4</v>
      </c>
      <c r="H50" s="4" t="n">
        <v>8.2</v>
      </c>
      <c r="I50" s="9" t="n">
        <f aca="false">SUM(D50:H50)/5</f>
        <v>9.06</v>
      </c>
      <c r="J50" s="10" t="n">
        <v>8</v>
      </c>
      <c r="K50" s="0" t="n">
        <v>9.5</v>
      </c>
      <c r="L50" s="2" t="n">
        <f aca="false">(J50+K50)/2</f>
        <v>8.75</v>
      </c>
    </row>
    <row r="51" customFormat="false" ht="13.8" hidden="false" customHeight="false" outlineLevel="0" collapsed="false">
      <c r="A51" s="4" t="s">
        <v>65</v>
      </c>
      <c r="B51" s="4" t="s">
        <v>20</v>
      </c>
      <c r="C51" s="4" t="s">
        <v>21</v>
      </c>
      <c r="D51" s="4"/>
      <c r="E51" s="4" t="n">
        <v>7</v>
      </c>
      <c r="F51" s="4" t="n">
        <v>10</v>
      </c>
      <c r="G51" s="4" t="n">
        <v>7.4</v>
      </c>
      <c r="H51" s="4" t="n">
        <v>7.2</v>
      </c>
      <c r="I51" s="9" t="n">
        <f aca="false">SUM(D51:H51)/5</f>
        <v>6.32</v>
      </c>
      <c r="J51" s="10" t="n">
        <v>7</v>
      </c>
      <c r="K51" s="0" t="n">
        <v>8.8</v>
      </c>
      <c r="L51" s="2" t="n">
        <f aca="false">(J51+K51)/2</f>
        <v>7.9</v>
      </c>
    </row>
    <row r="52" customFormat="false" ht="13.8" hidden="false" customHeight="false" outlineLevel="0" collapsed="false">
      <c r="A52" s="4" t="s">
        <v>66</v>
      </c>
      <c r="B52" s="4" t="s">
        <v>20</v>
      </c>
      <c r="C52" s="4" t="s">
        <v>21</v>
      </c>
      <c r="D52" s="4" t="n">
        <v>8.6</v>
      </c>
      <c r="E52" s="4" t="n">
        <v>9.5</v>
      </c>
      <c r="F52" s="4" t="n">
        <v>10</v>
      </c>
      <c r="G52" s="4" t="n">
        <v>6.4</v>
      </c>
      <c r="H52" s="4" t="n">
        <v>5.7</v>
      </c>
      <c r="I52" s="9" t="n">
        <f aca="false">SUM(D52:H52)/5</f>
        <v>8.04</v>
      </c>
      <c r="J52" s="10" t="n">
        <v>7.5</v>
      </c>
      <c r="K52" s="0" t="n">
        <v>7.8</v>
      </c>
      <c r="L52" s="2" t="n">
        <f aca="false">(J52+K52)/2</f>
        <v>7.65</v>
      </c>
    </row>
    <row r="53" customFormat="false" ht="13.8" hidden="false" customHeight="false" outlineLevel="0" collapsed="false">
      <c r="A53" s="4" t="s">
        <v>67</v>
      </c>
      <c r="B53" s="4" t="s">
        <v>20</v>
      </c>
      <c r="C53" s="4" t="s">
        <v>21</v>
      </c>
      <c r="D53" s="4" t="n">
        <v>9.7</v>
      </c>
      <c r="E53" s="4" t="n">
        <v>10</v>
      </c>
      <c r="F53" s="4" t="n">
        <v>10</v>
      </c>
      <c r="G53" s="4" t="n">
        <v>7.4</v>
      </c>
      <c r="H53" s="4" t="n">
        <v>9.1</v>
      </c>
      <c r="I53" s="9" t="n">
        <f aca="false">SUM(D53:H53)/5</f>
        <v>9.24</v>
      </c>
      <c r="J53" s="10" t="n">
        <v>6</v>
      </c>
      <c r="K53" s="0" t="n">
        <v>7.5</v>
      </c>
      <c r="L53" s="2" t="n">
        <f aca="false">(J53+K53)/2</f>
        <v>6.75</v>
      </c>
    </row>
    <row r="54" customFormat="false" ht="13.8" hidden="false" customHeight="false" outlineLevel="0" collapsed="false">
      <c r="A54" s="4" t="s">
        <v>68</v>
      </c>
      <c r="B54" s="4" t="s">
        <v>20</v>
      </c>
      <c r="C54" s="4" t="s">
        <v>21</v>
      </c>
      <c r="D54" s="4" t="n">
        <v>7.5</v>
      </c>
      <c r="E54" s="4" t="n">
        <v>9.5</v>
      </c>
      <c r="F54" s="4" t="n">
        <v>10</v>
      </c>
      <c r="G54" s="4" t="n">
        <v>10</v>
      </c>
      <c r="H54" s="4" t="n">
        <v>7.9</v>
      </c>
      <c r="I54" s="9" t="n">
        <f aca="false">SUM(D54:H54)/5</f>
        <v>8.98</v>
      </c>
      <c r="J54" s="10" t="n">
        <v>8</v>
      </c>
      <c r="K54" s="0" t="n">
        <v>8.3</v>
      </c>
      <c r="L54" s="2" t="n">
        <f aca="false">(J54+K54)/2</f>
        <v>8.15</v>
      </c>
    </row>
    <row r="55" customFormat="false" ht="13.8" hidden="false" customHeight="false" outlineLevel="0" collapsed="false">
      <c r="A55" s="4" t="s">
        <v>69</v>
      </c>
      <c r="B55" s="4" t="s">
        <v>20</v>
      </c>
      <c r="C55" s="4" t="s">
        <v>21</v>
      </c>
      <c r="D55" s="4" t="n">
        <v>8.5</v>
      </c>
      <c r="E55" s="4" t="n">
        <v>7.4</v>
      </c>
      <c r="F55" s="4" t="n">
        <v>10</v>
      </c>
      <c r="G55" s="4" t="n">
        <v>9.8</v>
      </c>
      <c r="H55" s="4" t="n">
        <v>8.1</v>
      </c>
      <c r="I55" s="9" t="n">
        <f aca="false">SUM(D55:H55)/5</f>
        <v>8.76</v>
      </c>
      <c r="J55" s="10" t="n">
        <v>8.5</v>
      </c>
      <c r="K55" s="0" t="n">
        <v>10</v>
      </c>
      <c r="L55" s="2" t="n">
        <f aca="false">(J55+K55)/2</f>
        <v>9.25</v>
      </c>
    </row>
    <row r="56" customFormat="false" ht="13.8" hidden="false" customHeight="false" outlineLevel="0" collapsed="false">
      <c r="A56" s="4" t="s">
        <v>70</v>
      </c>
      <c r="B56" s="4" t="s">
        <v>20</v>
      </c>
      <c r="C56" s="4" t="s">
        <v>21</v>
      </c>
      <c r="D56" s="4" t="n">
        <v>9.8</v>
      </c>
      <c r="E56" s="4" t="n">
        <v>10</v>
      </c>
      <c r="F56" s="4" t="n">
        <v>10</v>
      </c>
      <c r="G56" s="4" t="n">
        <v>7.4</v>
      </c>
      <c r="H56" s="4" t="n">
        <v>9.8</v>
      </c>
      <c r="I56" s="9" t="n">
        <f aca="false">SUM(D56:H56)/5</f>
        <v>9.4</v>
      </c>
      <c r="J56" s="10" t="n">
        <v>8</v>
      </c>
      <c r="K56" s="0" t="n">
        <v>10</v>
      </c>
      <c r="L56" s="2" t="n">
        <f aca="false">(J56+K56)/2</f>
        <v>9</v>
      </c>
    </row>
    <row r="57" customFormat="false" ht="13.8" hidden="false" customHeight="false" outlineLevel="0" collapsed="false">
      <c r="A57" s="4" t="s">
        <v>71</v>
      </c>
      <c r="B57" s="4" t="s">
        <v>72</v>
      </c>
      <c r="C57" s="4" t="s">
        <v>21</v>
      </c>
      <c r="D57" s="4" t="n">
        <v>9</v>
      </c>
      <c r="E57" s="4" t="n">
        <v>9.4</v>
      </c>
      <c r="F57" s="4" t="n">
        <v>10</v>
      </c>
      <c r="G57" s="4" t="n">
        <v>10</v>
      </c>
      <c r="H57" s="4" t="n">
        <v>8.1</v>
      </c>
      <c r="I57" s="9" t="n">
        <f aca="false">SUM(D57:H57)/5</f>
        <v>9.3</v>
      </c>
      <c r="J57" s="10" t="n">
        <v>6.5</v>
      </c>
      <c r="K57" s="0" t="n">
        <v>5.2</v>
      </c>
      <c r="L57" s="2" t="n">
        <f aca="false">(J57+K57)/2</f>
        <v>5.85</v>
      </c>
    </row>
    <row r="58" customFormat="false" ht="13.8" hidden="false" customHeight="false" outlineLevel="0" collapsed="false">
      <c r="A58" s="4" t="s">
        <v>73</v>
      </c>
      <c r="B58" s="4" t="s">
        <v>20</v>
      </c>
      <c r="C58" s="4" t="s">
        <v>21</v>
      </c>
      <c r="D58" s="4" t="n">
        <v>9.4</v>
      </c>
      <c r="E58" s="4"/>
      <c r="F58" s="4" t="n">
        <v>7</v>
      </c>
      <c r="G58" s="4" t="n">
        <v>10</v>
      </c>
      <c r="H58" s="4" t="n">
        <v>8.3</v>
      </c>
      <c r="I58" s="9" t="n">
        <f aca="false">SUM(D58:H58)/5</f>
        <v>6.94</v>
      </c>
      <c r="J58" s="10" t="n">
        <v>2</v>
      </c>
      <c r="K58" s="0" t="n">
        <v>10</v>
      </c>
      <c r="L58" s="2" t="n">
        <f aca="false">(J58+K58)/2</f>
        <v>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2019-03-18T14:33:12Z</dcterms:created>
  <dc:creator>Osvaldo</dc:creator>
  <dc:description/>
  <dc:language>pt-BR</dc:language>
  <cp:lastModifiedBy/>
  <dcterms:modified xsi:type="dcterms:W3CDTF">2019-06-26T14:04:24Z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